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115" windowHeight="9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31" i="1"/>
  <c r="A32" s="1"/>
</calcChain>
</file>

<file path=xl/sharedStrings.xml><?xml version="1.0" encoding="utf-8"?>
<sst xmlns="http://schemas.openxmlformats.org/spreadsheetml/2006/main" count="397" uniqueCount="70">
  <si>
    <t>Волосовский муниципальный район</t>
  </si>
  <si>
    <t>Муниципальное образование Калитинское сельское поселение</t>
  </si>
  <si>
    <t>Дер. Глумицы, д. 60</t>
  </si>
  <si>
    <t>РО</t>
  </si>
  <si>
    <t/>
  </si>
  <si>
    <t>Электрика, крыша, фасад, ПИР</t>
  </si>
  <si>
    <t>ВО, ПИР</t>
  </si>
  <si>
    <t>Фундамент, ПИР</t>
  </si>
  <si>
    <t>Дер. Глумицы, д. 61</t>
  </si>
  <si>
    <t>Крыша</t>
  </si>
  <si>
    <t>Электрика, ПИР</t>
  </si>
  <si>
    <t>ТС, ХВС, ГВС, ПИР</t>
  </si>
  <si>
    <t>ВО, фундамент, ПИР</t>
  </si>
  <si>
    <t>Крыша, подвал, фасад, ПИР</t>
  </si>
  <si>
    <t>Дер. Курковицы, д. 20</t>
  </si>
  <si>
    <t>Крыша, ПИР</t>
  </si>
  <si>
    <t>Дер. Курковицы, д. 22</t>
  </si>
  <si>
    <t>Дер. Курковицы, д. 24</t>
  </si>
  <si>
    <t>Дер. Курковицы, д. 3</t>
  </si>
  <si>
    <t>Электрика, ТС, ХВС, ГВС, ПИР</t>
  </si>
  <si>
    <t>Дер. Курковицы, д. 4</t>
  </si>
  <si>
    <t>Дер. Курковицы, д. 5</t>
  </si>
  <si>
    <t xml:space="preserve"> подвал, фасад, ПИР</t>
  </si>
  <si>
    <t>Дер. Курковицы, д. 6</t>
  </si>
  <si>
    <t>Электрика, крыша, подвал, фасад, ПИР</t>
  </si>
  <si>
    <t>ТС, ХВС, ГВС, ВО, фундамент, ПИР</t>
  </si>
  <si>
    <t>Дер. Курковицы, д. 7</t>
  </si>
  <si>
    <t>Дер. Лисино, д. 1</t>
  </si>
  <si>
    <t>Крыша, фасад, ПИР</t>
  </si>
  <si>
    <t>Пос. Калитино, д. 1</t>
  </si>
  <si>
    <t>Пос. Калитино, д. 16</t>
  </si>
  <si>
    <t>Пос. Калитино, д. 17</t>
  </si>
  <si>
    <t>Пос. Калитино, д. 18</t>
  </si>
  <si>
    <t>Пос. Калитино, д. 19</t>
  </si>
  <si>
    <t>Пос. Калитино, д. 2</t>
  </si>
  <si>
    <t>Пос. Калитино, д. 20</t>
  </si>
  <si>
    <t>Пос. Калитино, д. 21</t>
  </si>
  <si>
    <t>Пос. Калитино, д. 3</t>
  </si>
  <si>
    <t>Пос. Калитино, д. 4</t>
  </si>
  <si>
    <t>Крыша, фасад</t>
  </si>
  <si>
    <t>Подвал, ПИР</t>
  </si>
  <si>
    <t>Пос. Калитино, д. 5</t>
  </si>
  <si>
    <t>Электрика,  подвал, фасад, ПИР</t>
  </si>
  <si>
    <t>ТС, ХВС, ГВС, ВО, ПИР</t>
  </si>
  <si>
    <t>Пос. Калитино, д. 6</t>
  </si>
  <si>
    <t>Пос. Калитино, д. 7</t>
  </si>
  <si>
    <t>Пос. Калитино, д. 8</t>
  </si>
  <si>
    <t>Перечень многоквартирных домов, расположенных на территории Ленинградской области, общее имущество в которых подлежит капитальному ремонту</t>
  </si>
  <si>
    <t>№ п/п</t>
  </si>
  <si>
    <t>Наименование муниципального района</t>
  </si>
  <si>
    <t>Наименование муниципального образования</t>
  </si>
  <si>
    <t>Адрес многоквартиного дома</t>
  </si>
  <si>
    <t>Способ формиро-вания фонда капиталь-ного ремонта</t>
  </si>
  <si>
    <t>Объект культурно-го наследия (ОКН, ПО)</t>
  </si>
  <si>
    <t>Год ввода многоквар-  тирного дома в эксплуата-  цию/Год постройки</t>
  </si>
  <si>
    <t>Общая площадь многоквар-  тирного дома, кв.м</t>
  </si>
  <si>
    <t>Количество лифтов (пасса-жирские + грузовые)</t>
  </si>
  <si>
    <t>Коли- чество этажей</t>
  </si>
  <si>
    <t>Период планируемого ремонта</t>
  </si>
  <si>
    <t>2014-2017</t>
  </si>
  <si>
    <t>2018-2020</t>
  </si>
  <si>
    <t>2021-2023</t>
  </si>
  <si>
    <t>2024-2026</t>
  </si>
  <si>
    <t>2027-2029</t>
  </si>
  <si>
    <t>2030-2032</t>
  </si>
  <si>
    <t>2033-2035</t>
  </si>
  <si>
    <t>2036-2038</t>
  </si>
  <si>
    <t>2039-2041</t>
  </si>
  <si>
    <t>2042-2043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</si>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</sst>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/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0" fontId="3" fillId="2" borderId="3" xfId="2" applyNumberFormat="1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16">
    <cellStyle name="Excel Built-in Normal" xfId="6"/>
    <cellStyle name="Excel Built-in Normal 2 2" xfId="7"/>
    <cellStyle name="TableStyleLight1" xfId="8"/>
    <cellStyle name="Обычный" xfId="0" builtinId="0"/>
    <cellStyle name="Обычный 13" xfId="9"/>
    <cellStyle name="Обычный 2" xfId="5"/>
    <cellStyle name="Обычный 2 3" xfId="10"/>
    <cellStyle name="Обычный 3" xfId="11"/>
    <cellStyle name="Обычный 4" xfId="4"/>
    <cellStyle name="Обычный 5" xfId="12"/>
    <cellStyle name="Обычный 6" xfId="2"/>
    <cellStyle name="Обычный 7" xfId="1"/>
    <cellStyle name="Обычный 8" xfId="13"/>
    <cellStyle name="Процентный 2" xfId="3"/>
    <cellStyle name="Финансовый 2" xfId="14"/>
    <cellStyle name="Финансовый 3" xfId="1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2"/>
  <sheetViews>
    <sheetView tabSelected="1" topLeftCell="A28" zoomScale="80" zoomScaleNormal="80" workbookViewId="0">
      <selection activeCell="A28" sqref="A28:XFD32"/>
    </sheetView>
  </sheetViews>
  <sheetFormatPr defaultRowHeight="15"/>
  <sheetData>
    <row r="3" spans="1:20" ht="25.5">
      <c r="A3" s="9" t="s">
        <v>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6.5">
      <c r="A4" s="19" t="s">
        <v>48</v>
      </c>
      <c r="B4" s="21" t="s">
        <v>49</v>
      </c>
      <c r="C4" s="21" t="s">
        <v>50</v>
      </c>
      <c r="D4" s="21" t="s">
        <v>51</v>
      </c>
      <c r="E4" s="17" t="s">
        <v>52</v>
      </c>
      <c r="F4" s="17" t="s">
        <v>53</v>
      </c>
      <c r="G4" s="21" t="s">
        <v>54</v>
      </c>
      <c r="H4" s="21" t="s">
        <v>55</v>
      </c>
      <c r="I4" s="15" t="s">
        <v>56</v>
      </c>
      <c r="J4" s="13" t="s">
        <v>57</v>
      </c>
      <c r="K4" s="32" t="s">
        <v>58</v>
      </c>
      <c r="L4" s="33"/>
      <c r="M4" s="33"/>
      <c r="N4" s="33"/>
      <c r="O4" s="33"/>
      <c r="P4" s="33"/>
      <c r="Q4" s="33"/>
      <c r="R4" s="33"/>
      <c r="S4" s="33"/>
      <c r="T4" s="34"/>
    </row>
    <row r="5" spans="1:20">
      <c r="A5" s="8"/>
      <c r="B5" s="10"/>
      <c r="C5" s="10"/>
      <c r="D5" s="10"/>
      <c r="E5" s="16"/>
      <c r="F5" s="16"/>
      <c r="G5" s="10"/>
      <c r="H5" s="10"/>
      <c r="I5" s="7"/>
      <c r="J5" s="12"/>
      <c r="K5" s="21" t="s">
        <v>59</v>
      </c>
      <c r="L5" s="21" t="s">
        <v>60</v>
      </c>
      <c r="M5" s="21" t="s">
        <v>61</v>
      </c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  <c r="T5" s="21" t="s">
        <v>68</v>
      </c>
    </row>
    <row r="6" spans="1:20" ht="195.75" customHeight="1">
      <c r="A6" s="18"/>
      <c r="B6" s="20"/>
      <c r="C6" s="20"/>
      <c r="D6" s="20"/>
      <c r="E6" s="11"/>
      <c r="F6" s="11"/>
      <c r="G6" s="20"/>
      <c r="H6" s="20"/>
      <c r="I6" s="14"/>
      <c r="J6" s="31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6.5">
      <c r="A7" s="23">
        <v>1</v>
      </c>
      <c r="B7" s="24">
        <v>2</v>
      </c>
      <c r="C7" s="23">
        <v>3</v>
      </c>
      <c r="D7" s="24">
        <v>4</v>
      </c>
      <c r="E7" s="22">
        <v>5</v>
      </c>
      <c r="F7" s="22">
        <v>6</v>
      </c>
      <c r="G7" s="23">
        <v>7</v>
      </c>
      <c r="H7" s="23">
        <v>8</v>
      </c>
      <c r="I7" s="25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</row>
    <row r="8" spans="1:20" ht="181.5">
      <c r="A8" s="3">
        <v>704</v>
      </c>
      <c r="B8" s="2" t="s">
        <v>0</v>
      </c>
      <c r="C8" s="2" t="s">
        <v>1</v>
      </c>
      <c r="D8" s="2" t="s">
        <v>14</v>
      </c>
      <c r="E8" s="2" t="s">
        <v>3</v>
      </c>
      <c r="F8" s="2" t="s">
        <v>4</v>
      </c>
      <c r="G8" s="2">
        <v>1967</v>
      </c>
      <c r="H8" s="4">
        <v>433.5</v>
      </c>
      <c r="I8" s="5"/>
      <c r="J8" s="6">
        <v>2</v>
      </c>
      <c r="K8" s="2" t="s">
        <v>4</v>
      </c>
      <c r="L8" s="2" t="s">
        <v>4</v>
      </c>
      <c r="M8" s="2" t="s">
        <v>4</v>
      </c>
      <c r="N8" s="2" t="s">
        <v>15</v>
      </c>
      <c r="O8" s="2" t="s">
        <v>4</v>
      </c>
      <c r="P8" s="2" t="s">
        <v>10</v>
      </c>
      <c r="Q8" s="2" t="s">
        <v>4</v>
      </c>
      <c r="R8" s="2" t="s">
        <v>6</v>
      </c>
      <c r="S8" s="2" t="s">
        <v>4</v>
      </c>
      <c r="T8" s="2" t="s">
        <v>7</v>
      </c>
    </row>
    <row r="9" spans="1:20" ht="181.5">
      <c r="A9" s="3">
        <v>705</v>
      </c>
      <c r="B9" s="2" t="s">
        <v>0</v>
      </c>
      <c r="C9" s="2" t="s">
        <v>1</v>
      </c>
      <c r="D9" s="2" t="s">
        <v>16</v>
      </c>
      <c r="E9" s="2" t="s">
        <v>3</v>
      </c>
      <c r="F9" s="2" t="s">
        <v>4</v>
      </c>
      <c r="G9" s="2">
        <v>1967</v>
      </c>
      <c r="H9" s="4">
        <v>433.5</v>
      </c>
      <c r="I9" s="5"/>
      <c r="J9" s="6">
        <v>2</v>
      </c>
      <c r="K9" s="2" t="s">
        <v>4</v>
      </c>
      <c r="L9" s="2" t="s">
        <v>4</v>
      </c>
      <c r="M9" s="2" t="s">
        <v>4</v>
      </c>
      <c r="N9" s="2" t="s">
        <v>15</v>
      </c>
      <c r="O9" s="2" t="s">
        <v>4</v>
      </c>
      <c r="P9" s="2" t="s">
        <v>10</v>
      </c>
      <c r="Q9" s="2" t="s">
        <v>4</v>
      </c>
      <c r="R9" s="2" t="s">
        <v>6</v>
      </c>
      <c r="S9" s="2" t="s">
        <v>4</v>
      </c>
      <c r="T9" s="2" t="s">
        <v>7</v>
      </c>
    </row>
    <row r="10" spans="1:20" ht="181.5">
      <c r="A10" s="3">
        <v>706</v>
      </c>
      <c r="B10" s="2" t="s">
        <v>0</v>
      </c>
      <c r="C10" s="2" t="s">
        <v>1</v>
      </c>
      <c r="D10" s="2" t="s">
        <v>17</v>
      </c>
      <c r="E10" s="2" t="s">
        <v>3</v>
      </c>
      <c r="F10" s="2" t="s">
        <v>4</v>
      </c>
      <c r="G10" s="2">
        <v>1968</v>
      </c>
      <c r="H10" s="4">
        <v>443.2</v>
      </c>
      <c r="I10" s="5"/>
      <c r="J10" s="6">
        <v>2</v>
      </c>
      <c r="K10" s="2" t="s">
        <v>4</v>
      </c>
      <c r="L10" s="2" t="s">
        <v>4</v>
      </c>
      <c r="M10" s="2" t="s">
        <v>4</v>
      </c>
      <c r="N10" s="2" t="s">
        <v>4</v>
      </c>
      <c r="O10" s="2" t="s">
        <v>4</v>
      </c>
      <c r="P10" s="2" t="s">
        <v>5</v>
      </c>
      <c r="Q10" s="2" t="s">
        <v>4</v>
      </c>
      <c r="R10" s="2" t="s">
        <v>6</v>
      </c>
      <c r="S10" s="2" t="s">
        <v>4</v>
      </c>
      <c r="T10" s="2" t="s">
        <v>7</v>
      </c>
    </row>
    <row r="11" spans="1:20" ht="181.5">
      <c r="A11" s="3">
        <v>707</v>
      </c>
      <c r="B11" s="2" t="s">
        <v>0</v>
      </c>
      <c r="C11" s="2" t="s">
        <v>1</v>
      </c>
      <c r="D11" s="2" t="s">
        <v>18</v>
      </c>
      <c r="E11" s="2" t="s">
        <v>3</v>
      </c>
      <c r="F11" s="2" t="s">
        <v>4</v>
      </c>
      <c r="G11" s="2">
        <v>1967</v>
      </c>
      <c r="H11" s="4">
        <v>3226.5</v>
      </c>
      <c r="I11" s="5"/>
      <c r="J11" s="6">
        <v>5</v>
      </c>
      <c r="K11" s="2" t="s">
        <v>4</v>
      </c>
      <c r="L11" s="2" t="s">
        <v>15</v>
      </c>
      <c r="M11" s="2" t="s">
        <v>4</v>
      </c>
      <c r="N11" s="1"/>
      <c r="O11" s="2" t="s">
        <v>4</v>
      </c>
      <c r="P11" s="2" t="s">
        <v>19</v>
      </c>
      <c r="Q11" s="2" t="s">
        <v>4</v>
      </c>
      <c r="R11" s="2" t="s">
        <v>6</v>
      </c>
      <c r="S11" s="2" t="s">
        <v>4</v>
      </c>
      <c r="T11" s="2" t="s">
        <v>7</v>
      </c>
    </row>
    <row r="12" spans="1:20" ht="181.5">
      <c r="A12" s="3">
        <v>708</v>
      </c>
      <c r="B12" s="2" t="s">
        <v>0</v>
      </c>
      <c r="C12" s="2" t="s">
        <v>1</v>
      </c>
      <c r="D12" s="2" t="s">
        <v>20</v>
      </c>
      <c r="E12" s="2" t="s">
        <v>3</v>
      </c>
      <c r="F12" s="2" t="s">
        <v>4</v>
      </c>
      <c r="G12" s="2">
        <v>1980</v>
      </c>
      <c r="H12" s="4">
        <v>3251.6</v>
      </c>
      <c r="I12" s="5"/>
      <c r="J12" s="6">
        <v>5</v>
      </c>
      <c r="K12" s="2" t="s">
        <v>4</v>
      </c>
      <c r="L12" s="2" t="s">
        <v>4</v>
      </c>
      <c r="M12" s="2" t="s">
        <v>4</v>
      </c>
      <c r="N12" s="2" t="s">
        <v>4</v>
      </c>
      <c r="O12" s="2" t="s">
        <v>4</v>
      </c>
      <c r="P12" s="2" t="s">
        <v>13</v>
      </c>
      <c r="Q12" s="2" t="s">
        <v>4</v>
      </c>
      <c r="R12" s="2" t="s">
        <v>19</v>
      </c>
      <c r="S12" s="2" t="s">
        <v>4</v>
      </c>
      <c r="T12" s="2" t="s">
        <v>12</v>
      </c>
    </row>
    <row r="13" spans="1:20" ht="181.5">
      <c r="A13" s="3">
        <v>709</v>
      </c>
      <c r="B13" s="2" t="s">
        <v>0</v>
      </c>
      <c r="C13" s="2" t="s">
        <v>1</v>
      </c>
      <c r="D13" s="2" t="s">
        <v>21</v>
      </c>
      <c r="E13" s="2" t="s">
        <v>3</v>
      </c>
      <c r="F13" s="2" t="s">
        <v>4</v>
      </c>
      <c r="G13" s="2">
        <v>1982</v>
      </c>
      <c r="H13" s="4">
        <v>3240</v>
      </c>
      <c r="I13" s="5"/>
      <c r="J13" s="6">
        <v>4</v>
      </c>
      <c r="K13" s="2" t="s">
        <v>4</v>
      </c>
      <c r="L13" s="2" t="s">
        <v>15</v>
      </c>
      <c r="M13" s="2" t="s">
        <v>4</v>
      </c>
      <c r="N13" s="2" t="s">
        <v>4</v>
      </c>
      <c r="O13" s="2" t="s">
        <v>4</v>
      </c>
      <c r="P13" s="2" t="s">
        <v>22</v>
      </c>
      <c r="Q13" s="2" t="s">
        <v>4</v>
      </c>
      <c r="R13" s="2" t="s">
        <v>19</v>
      </c>
      <c r="S13" s="2" t="s">
        <v>4</v>
      </c>
      <c r="T13" s="2" t="s">
        <v>12</v>
      </c>
    </row>
    <row r="14" spans="1:20" ht="181.5">
      <c r="A14" s="3">
        <v>710</v>
      </c>
      <c r="B14" s="2" t="s">
        <v>0</v>
      </c>
      <c r="C14" s="2" t="s">
        <v>1</v>
      </c>
      <c r="D14" s="2" t="s">
        <v>23</v>
      </c>
      <c r="E14" s="2" t="s">
        <v>3</v>
      </c>
      <c r="F14" s="2" t="s">
        <v>4</v>
      </c>
      <c r="G14" s="2">
        <v>1986</v>
      </c>
      <c r="H14" s="4">
        <v>2563.1999999999998</v>
      </c>
      <c r="I14" s="5"/>
      <c r="J14" s="6">
        <v>4</v>
      </c>
      <c r="K14" s="2" t="s">
        <v>4</v>
      </c>
      <c r="L14" s="2" t="s">
        <v>4</v>
      </c>
      <c r="M14" s="2" t="s">
        <v>4</v>
      </c>
      <c r="N14" s="2" t="s">
        <v>4</v>
      </c>
      <c r="O14" s="2" t="s">
        <v>4</v>
      </c>
      <c r="P14" s="2" t="s">
        <v>4</v>
      </c>
      <c r="Q14" s="2" t="s">
        <v>4</v>
      </c>
      <c r="R14" s="2" t="s">
        <v>24</v>
      </c>
      <c r="S14" s="2" t="s">
        <v>4</v>
      </c>
      <c r="T14" s="2" t="s">
        <v>25</v>
      </c>
    </row>
    <row r="15" spans="1:20" ht="181.5">
      <c r="A15" s="3">
        <v>711</v>
      </c>
      <c r="B15" s="2" t="s">
        <v>0</v>
      </c>
      <c r="C15" s="2" t="s">
        <v>1</v>
      </c>
      <c r="D15" s="2" t="s">
        <v>26</v>
      </c>
      <c r="E15" s="2" t="s">
        <v>3</v>
      </c>
      <c r="F15" s="2" t="s">
        <v>4</v>
      </c>
      <c r="G15" s="2">
        <v>1989</v>
      </c>
      <c r="H15" s="4">
        <v>2800</v>
      </c>
      <c r="I15" s="5"/>
      <c r="J15" s="6">
        <v>4</v>
      </c>
      <c r="K15" s="2" t="s">
        <v>4</v>
      </c>
      <c r="L15" s="2" t="s">
        <v>4</v>
      </c>
      <c r="M15" s="2" t="s">
        <v>4</v>
      </c>
      <c r="N15" s="2" t="s">
        <v>4</v>
      </c>
      <c r="O15" s="2" t="s">
        <v>4</v>
      </c>
      <c r="P15" s="2" t="s">
        <v>4</v>
      </c>
      <c r="Q15" s="2" t="s">
        <v>4</v>
      </c>
      <c r="R15" s="2" t="s">
        <v>24</v>
      </c>
      <c r="S15" s="2" t="s">
        <v>4</v>
      </c>
      <c r="T15" s="2" t="s">
        <v>25</v>
      </c>
    </row>
    <row r="16" spans="1:20" ht="181.5">
      <c r="A16" s="3">
        <v>712</v>
      </c>
      <c r="B16" s="2" t="s">
        <v>0</v>
      </c>
      <c r="C16" s="2" t="s">
        <v>1</v>
      </c>
      <c r="D16" s="2" t="s">
        <v>27</v>
      </c>
      <c r="E16" s="2" t="s">
        <v>3</v>
      </c>
      <c r="F16" s="2" t="s">
        <v>4</v>
      </c>
      <c r="G16" s="2">
        <v>1971</v>
      </c>
      <c r="H16" s="4">
        <v>382.7</v>
      </c>
      <c r="I16" s="5"/>
      <c r="J16" s="6">
        <v>2</v>
      </c>
      <c r="K16" s="2" t="s">
        <v>4</v>
      </c>
      <c r="L16" s="2" t="s">
        <v>4</v>
      </c>
      <c r="M16" s="2" t="s">
        <v>4</v>
      </c>
      <c r="N16" s="2" t="s">
        <v>4</v>
      </c>
      <c r="O16" s="2" t="s">
        <v>4</v>
      </c>
      <c r="P16" s="2" t="s">
        <v>28</v>
      </c>
      <c r="Q16" s="2" t="s">
        <v>10</v>
      </c>
      <c r="R16" s="2" t="s">
        <v>6</v>
      </c>
      <c r="S16" s="2" t="s">
        <v>4</v>
      </c>
      <c r="T16" s="2" t="s">
        <v>7</v>
      </c>
    </row>
    <row r="17" spans="1:20" ht="181.5">
      <c r="A17" s="3">
        <v>713</v>
      </c>
      <c r="B17" s="2" t="s">
        <v>0</v>
      </c>
      <c r="C17" s="2" t="s">
        <v>1</v>
      </c>
      <c r="D17" s="2" t="s">
        <v>29</v>
      </c>
      <c r="E17" s="2" t="s">
        <v>3</v>
      </c>
      <c r="F17" s="2" t="s">
        <v>4</v>
      </c>
      <c r="G17" s="2">
        <v>1962</v>
      </c>
      <c r="H17" s="4">
        <v>471.5</v>
      </c>
      <c r="I17" s="5"/>
      <c r="J17" s="6">
        <v>2</v>
      </c>
      <c r="K17" s="2" t="s">
        <v>4</v>
      </c>
      <c r="L17" s="2" t="s">
        <v>4</v>
      </c>
      <c r="M17" s="2" t="s">
        <v>4</v>
      </c>
      <c r="N17" s="2" t="s">
        <v>15</v>
      </c>
      <c r="O17" s="2" t="s">
        <v>4</v>
      </c>
      <c r="P17" s="2" t="s">
        <v>11</v>
      </c>
      <c r="Q17" s="2" t="s">
        <v>4</v>
      </c>
      <c r="R17" s="2" t="s">
        <v>12</v>
      </c>
      <c r="S17" s="2" t="s">
        <v>4</v>
      </c>
      <c r="T17" s="2" t="s">
        <v>4</v>
      </c>
    </row>
    <row r="18" spans="1:20" ht="181.5">
      <c r="A18" s="3">
        <v>714</v>
      </c>
      <c r="B18" s="2" t="s">
        <v>0</v>
      </c>
      <c r="C18" s="2" t="s">
        <v>1</v>
      </c>
      <c r="D18" s="2" t="s">
        <v>30</v>
      </c>
      <c r="E18" s="2" t="s">
        <v>3</v>
      </c>
      <c r="F18" s="2" t="s">
        <v>4</v>
      </c>
      <c r="G18" s="2">
        <v>1964</v>
      </c>
      <c r="H18" s="4">
        <v>2749.5</v>
      </c>
      <c r="I18" s="5"/>
      <c r="J18" s="6">
        <v>5</v>
      </c>
      <c r="K18" s="2" t="s">
        <v>4</v>
      </c>
      <c r="L18" s="2" t="s">
        <v>4</v>
      </c>
      <c r="M18" s="2" t="s">
        <v>4</v>
      </c>
      <c r="N18" s="2" t="s">
        <v>15</v>
      </c>
      <c r="O18" s="2" t="s">
        <v>4</v>
      </c>
      <c r="P18" s="2" t="s">
        <v>19</v>
      </c>
      <c r="Q18" s="2" t="s">
        <v>4</v>
      </c>
      <c r="R18" s="2" t="s">
        <v>6</v>
      </c>
      <c r="S18" s="2" t="s">
        <v>4</v>
      </c>
      <c r="T18" s="2" t="s">
        <v>7</v>
      </c>
    </row>
    <row r="19" spans="1:20" ht="181.5">
      <c r="A19" s="3">
        <v>715</v>
      </c>
      <c r="B19" s="2" t="s">
        <v>0</v>
      </c>
      <c r="C19" s="2" t="s">
        <v>1</v>
      </c>
      <c r="D19" s="2" t="s">
        <v>31</v>
      </c>
      <c r="E19" s="2" t="s">
        <v>3</v>
      </c>
      <c r="F19" s="2" t="s">
        <v>4</v>
      </c>
      <c r="G19" s="2">
        <v>1976</v>
      </c>
      <c r="H19" s="4">
        <v>3263.5</v>
      </c>
      <c r="I19" s="5"/>
      <c r="J19" s="6">
        <v>5</v>
      </c>
      <c r="K19" s="2" t="s">
        <v>4</v>
      </c>
      <c r="L19" s="2" t="s">
        <v>4</v>
      </c>
      <c r="M19" s="2" t="s">
        <v>4</v>
      </c>
      <c r="N19" s="2" t="s">
        <v>4</v>
      </c>
      <c r="O19" s="2" t="s">
        <v>4</v>
      </c>
      <c r="P19" s="2" t="s">
        <v>13</v>
      </c>
      <c r="Q19" s="2" t="s">
        <v>10</v>
      </c>
      <c r="R19" s="2" t="s">
        <v>11</v>
      </c>
      <c r="S19" s="2" t="s">
        <v>4</v>
      </c>
      <c r="T19" s="2" t="s">
        <v>12</v>
      </c>
    </row>
    <row r="20" spans="1:20" ht="181.5">
      <c r="A20" s="3">
        <v>716</v>
      </c>
      <c r="B20" s="2" t="s">
        <v>0</v>
      </c>
      <c r="C20" s="2" t="s">
        <v>1</v>
      </c>
      <c r="D20" s="2" t="s">
        <v>32</v>
      </c>
      <c r="E20" s="2" t="s">
        <v>3</v>
      </c>
      <c r="F20" s="2" t="s">
        <v>4</v>
      </c>
      <c r="G20" s="2">
        <v>1979</v>
      </c>
      <c r="H20" s="4">
        <v>2745.5</v>
      </c>
      <c r="I20" s="5"/>
      <c r="J20" s="6">
        <v>5</v>
      </c>
      <c r="K20" s="2" t="s">
        <v>4</v>
      </c>
      <c r="L20" s="2" t="s">
        <v>4</v>
      </c>
      <c r="M20" s="2" t="s">
        <v>4</v>
      </c>
      <c r="N20" s="2" t="s">
        <v>4</v>
      </c>
      <c r="O20" s="2" t="s">
        <v>4</v>
      </c>
      <c r="P20" s="2" t="s">
        <v>13</v>
      </c>
      <c r="Q20" s="2" t="s">
        <v>4</v>
      </c>
      <c r="R20" s="2" t="s">
        <v>19</v>
      </c>
      <c r="S20" s="2" t="s">
        <v>4</v>
      </c>
      <c r="T20" s="2" t="s">
        <v>12</v>
      </c>
    </row>
    <row r="21" spans="1:20" ht="181.5">
      <c r="A21" s="3">
        <v>717</v>
      </c>
      <c r="B21" s="2" t="s">
        <v>0</v>
      </c>
      <c r="C21" s="2" t="s">
        <v>1</v>
      </c>
      <c r="D21" s="2" t="s">
        <v>33</v>
      </c>
      <c r="E21" s="2" t="s">
        <v>3</v>
      </c>
      <c r="F21" s="2" t="s">
        <v>4</v>
      </c>
      <c r="G21" s="2">
        <v>1980</v>
      </c>
      <c r="H21" s="4">
        <v>2744.4</v>
      </c>
      <c r="I21" s="5"/>
      <c r="J21" s="6">
        <v>5</v>
      </c>
      <c r="K21" s="2" t="s">
        <v>4</v>
      </c>
      <c r="L21" s="2" t="s">
        <v>4</v>
      </c>
      <c r="M21" s="2" t="s">
        <v>4</v>
      </c>
      <c r="N21" s="2" t="s">
        <v>4</v>
      </c>
      <c r="O21" s="2" t="s">
        <v>4</v>
      </c>
      <c r="P21" s="2" t="s">
        <v>13</v>
      </c>
      <c r="Q21" s="2" t="s">
        <v>4</v>
      </c>
      <c r="R21" s="2" t="s">
        <v>19</v>
      </c>
      <c r="S21" s="2" t="s">
        <v>4</v>
      </c>
      <c r="T21" s="2" t="s">
        <v>12</v>
      </c>
    </row>
    <row r="22" spans="1:20" ht="181.5">
      <c r="A22" s="3">
        <v>718</v>
      </c>
      <c r="B22" s="2" t="s">
        <v>0</v>
      </c>
      <c r="C22" s="2" t="s">
        <v>1</v>
      </c>
      <c r="D22" s="2" t="s">
        <v>34</v>
      </c>
      <c r="E22" s="2" t="s">
        <v>3</v>
      </c>
      <c r="F22" s="2" t="s">
        <v>4</v>
      </c>
      <c r="G22" s="2">
        <v>1962</v>
      </c>
      <c r="H22" s="4">
        <v>478.1</v>
      </c>
      <c r="I22" s="5"/>
      <c r="J22" s="6">
        <v>2</v>
      </c>
      <c r="K22" s="2" t="s">
        <v>4</v>
      </c>
      <c r="L22" s="2" t="s">
        <v>4</v>
      </c>
      <c r="M22" s="2" t="s">
        <v>4</v>
      </c>
      <c r="N22" s="2" t="s">
        <v>15</v>
      </c>
      <c r="O22" s="2" t="s">
        <v>4</v>
      </c>
      <c r="P22" s="2" t="s">
        <v>11</v>
      </c>
      <c r="Q22" s="2" t="s">
        <v>4</v>
      </c>
      <c r="R22" s="2" t="s">
        <v>12</v>
      </c>
      <c r="S22" s="2" t="s">
        <v>4</v>
      </c>
      <c r="T22" s="2" t="s">
        <v>4</v>
      </c>
    </row>
    <row r="23" spans="1:20" ht="181.5">
      <c r="A23" s="3">
        <v>719</v>
      </c>
      <c r="B23" s="2" t="s">
        <v>0</v>
      </c>
      <c r="C23" s="2" t="s">
        <v>1</v>
      </c>
      <c r="D23" s="2" t="s">
        <v>35</v>
      </c>
      <c r="E23" s="2" t="s">
        <v>3</v>
      </c>
      <c r="F23" s="2" t="s">
        <v>4</v>
      </c>
      <c r="G23" s="2">
        <v>1980</v>
      </c>
      <c r="H23" s="4">
        <v>3155</v>
      </c>
      <c r="I23" s="5"/>
      <c r="J23" s="6">
        <v>5</v>
      </c>
      <c r="K23" s="2" t="s">
        <v>4</v>
      </c>
      <c r="L23" s="2" t="s">
        <v>4</v>
      </c>
      <c r="M23" s="2" t="s">
        <v>4</v>
      </c>
      <c r="N23" s="2" t="s">
        <v>4</v>
      </c>
      <c r="O23" s="2" t="s">
        <v>4</v>
      </c>
      <c r="P23" s="2" t="s">
        <v>13</v>
      </c>
      <c r="Q23" s="2" t="s">
        <v>4</v>
      </c>
      <c r="R23" s="2" t="s">
        <v>19</v>
      </c>
      <c r="S23" s="2" t="s">
        <v>4</v>
      </c>
      <c r="T23" s="2" t="s">
        <v>12</v>
      </c>
    </row>
    <row r="24" spans="1:20" ht="181.5">
      <c r="A24" s="3">
        <v>720</v>
      </c>
      <c r="B24" s="2" t="s">
        <v>0</v>
      </c>
      <c r="C24" s="2" t="s">
        <v>1</v>
      </c>
      <c r="D24" s="2" t="s">
        <v>36</v>
      </c>
      <c r="E24" s="2" t="s">
        <v>3</v>
      </c>
      <c r="F24" s="2" t="s">
        <v>4</v>
      </c>
      <c r="G24" s="2">
        <v>1984</v>
      </c>
      <c r="H24" s="4">
        <v>3179.6</v>
      </c>
      <c r="I24" s="5"/>
      <c r="J24" s="6">
        <v>5</v>
      </c>
      <c r="K24" s="2" t="s">
        <v>4</v>
      </c>
      <c r="L24" s="2" t="s">
        <v>4</v>
      </c>
      <c r="M24" s="2" t="s">
        <v>4</v>
      </c>
      <c r="N24" s="2" t="s">
        <v>4</v>
      </c>
      <c r="O24" s="2" t="s">
        <v>4</v>
      </c>
      <c r="P24" s="2" t="s">
        <v>4</v>
      </c>
      <c r="Q24" s="2" t="s">
        <v>4</v>
      </c>
      <c r="R24" s="2" t="s">
        <v>24</v>
      </c>
      <c r="S24" s="2" t="s">
        <v>4</v>
      </c>
      <c r="T24" s="2" t="s">
        <v>25</v>
      </c>
    </row>
    <row r="25" spans="1:20" ht="181.5">
      <c r="A25" s="3">
        <v>721</v>
      </c>
      <c r="B25" s="2" t="s">
        <v>0</v>
      </c>
      <c r="C25" s="2" t="s">
        <v>1</v>
      </c>
      <c r="D25" s="2" t="s">
        <v>37</v>
      </c>
      <c r="E25" s="2" t="s">
        <v>3</v>
      </c>
      <c r="F25" s="2" t="s">
        <v>4</v>
      </c>
      <c r="G25" s="2">
        <v>1964</v>
      </c>
      <c r="H25" s="4">
        <v>614.70000000000005</v>
      </c>
      <c r="I25" s="5"/>
      <c r="J25" s="6">
        <v>2</v>
      </c>
      <c r="K25" s="2" t="s">
        <v>4</v>
      </c>
      <c r="L25" s="2" t="s">
        <v>4</v>
      </c>
      <c r="M25" s="2" t="s">
        <v>4</v>
      </c>
      <c r="N25" s="2" t="s">
        <v>15</v>
      </c>
      <c r="O25" s="2" t="s">
        <v>4</v>
      </c>
      <c r="P25" s="2" t="s">
        <v>19</v>
      </c>
      <c r="Q25" s="2" t="s">
        <v>4</v>
      </c>
      <c r="R25" s="2" t="s">
        <v>6</v>
      </c>
      <c r="S25" s="2" t="s">
        <v>4</v>
      </c>
      <c r="T25" s="2" t="s">
        <v>7</v>
      </c>
    </row>
    <row r="26" spans="1:20" ht="181.5">
      <c r="A26" s="3">
        <v>722</v>
      </c>
      <c r="B26" s="2" t="s">
        <v>0</v>
      </c>
      <c r="C26" s="2" t="s">
        <v>1</v>
      </c>
      <c r="D26" s="2" t="s">
        <v>38</v>
      </c>
      <c r="E26" s="2" t="s">
        <v>3</v>
      </c>
      <c r="F26" s="2" t="s">
        <v>4</v>
      </c>
      <c r="G26" s="2">
        <v>1965</v>
      </c>
      <c r="H26" s="4">
        <v>970.1</v>
      </c>
      <c r="I26" s="5"/>
      <c r="J26" s="6">
        <v>3</v>
      </c>
      <c r="K26" s="2" t="s">
        <v>39</v>
      </c>
      <c r="L26" s="2" t="s">
        <v>4</v>
      </c>
      <c r="M26" s="2" t="s">
        <v>4</v>
      </c>
      <c r="N26" s="2" t="s">
        <v>4</v>
      </c>
      <c r="O26" s="2" t="s">
        <v>40</v>
      </c>
      <c r="P26" s="2" t="s">
        <v>19</v>
      </c>
      <c r="Q26" s="2" t="s">
        <v>4</v>
      </c>
      <c r="R26" s="2" t="s">
        <v>6</v>
      </c>
      <c r="S26" s="2" t="s">
        <v>4</v>
      </c>
      <c r="T26" s="2" t="s">
        <v>7</v>
      </c>
    </row>
    <row r="27" spans="1:20" ht="181.5">
      <c r="A27" s="3">
        <v>723</v>
      </c>
      <c r="B27" s="2" t="s">
        <v>0</v>
      </c>
      <c r="C27" s="2" t="s">
        <v>1</v>
      </c>
      <c r="D27" s="2" t="s">
        <v>41</v>
      </c>
      <c r="E27" s="2" t="s">
        <v>3</v>
      </c>
      <c r="F27" s="2" t="s">
        <v>4</v>
      </c>
      <c r="G27" s="2">
        <v>1968</v>
      </c>
      <c r="H27" s="4">
        <v>5778.3</v>
      </c>
      <c r="I27" s="5"/>
      <c r="J27" s="6">
        <v>5</v>
      </c>
      <c r="K27" s="2" t="s">
        <v>4</v>
      </c>
      <c r="L27" s="2" t="s">
        <v>15</v>
      </c>
      <c r="M27" s="2" t="s">
        <v>4</v>
      </c>
      <c r="N27" s="2" t="s">
        <v>4</v>
      </c>
      <c r="O27" s="2" t="s">
        <v>4</v>
      </c>
      <c r="P27" s="2" t="s">
        <v>42</v>
      </c>
      <c r="Q27" s="2" t="s">
        <v>4</v>
      </c>
      <c r="R27" s="2" t="s">
        <v>43</v>
      </c>
      <c r="S27" s="2" t="s">
        <v>4</v>
      </c>
      <c r="T27" s="2" t="s">
        <v>7</v>
      </c>
    </row>
    <row r="28" spans="1:20" ht="181.5">
      <c r="A28" s="27" t="s">
        <v>69</v>
      </c>
      <c r="B28" s="2" t="s">
        <v>0</v>
      </c>
      <c r="C28" s="2" t="s">
        <v>1</v>
      </c>
      <c r="D28" s="2" t="s">
        <v>44</v>
      </c>
      <c r="E28" s="2" t="s">
        <v>3</v>
      </c>
      <c r="F28" s="2" t="s">
        <v>4</v>
      </c>
      <c r="G28" s="2">
        <v>1969</v>
      </c>
      <c r="H28" s="4">
        <v>2485.6999999999998</v>
      </c>
      <c r="I28" s="5"/>
      <c r="J28" s="6">
        <v>4</v>
      </c>
      <c r="K28" s="2" t="s">
        <v>9</v>
      </c>
      <c r="L28" s="2" t="s">
        <v>4</v>
      </c>
      <c r="M28" s="2" t="s">
        <v>4</v>
      </c>
      <c r="N28" s="2" t="s">
        <v>4</v>
      </c>
      <c r="O28" s="2" t="s">
        <v>4</v>
      </c>
      <c r="P28" s="2" t="s">
        <v>28</v>
      </c>
      <c r="Q28" s="2" t="s">
        <v>10</v>
      </c>
      <c r="R28" s="2" t="s">
        <v>43</v>
      </c>
      <c r="S28" s="2" t="s">
        <v>4</v>
      </c>
      <c r="T28" s="2" t="s">
        <v>7</v>
      </c>
    </row>
    <row r="29" spans="1:20" ht="181.5">
      <c r="A29" s="3">
        <v>725</v>
      </c>
      <c r="B29" s="2" t="s">
        <v>0</v>
      </c>
      <c r="C29" s="2" t="s">
        <v>1</v>
      </c>
      <c r="D29" s="2" t="s">
        <v>45</v>
      </c>
      <c r="E29" s="2" t="s">
        <v>3</v>
      </c>
      <c r="F29" s="2" t="s">
        <v>4</v>
      </c>
      <c r="G29" s="2">
        <v>1958</v>
      </c>
      <c r="H29" s="4">
        <v>748.3</v>
      </c>
      <c r="I29" s="5"/>
      <c r="J29" s="6">
        <v>2</v>
      </c>
      <c r="K29" s="2" t="s">
        <v>4</v>
      </c>
      <c r="L29" s="2" t="s">
        <v>4</v>
      </c>
      <c r="M29" s="2" t="s">
        <v>4</v>
      </c>
      <c r="N29" s="2" t="s">
        <v>15</v>
      </c>
      <c r="O29" s="2" t="s">
        <v>4</v>
      </c>
      <c r="P29" s="2" t="s">
        <v>11</v>
      </c>
      <c r="Q29" s="2" t="s">
        <v>4</v>
      </c>
      <c r="R29" s="2" t="s">
        <v>12</v>
      </c>
      <c r="S29" s="2" t="s">
        <v>4</v>
      </c>
      <c r="T29" s="2" t="s">
        <v>4</v>
      </c>
    </row>
    <row r="30" spans="1:20" ht="181.5">
      <c r="A30" s="3">
        <v>726</v>
      </c>
      <c r="B30" s="2" t="s">
        <v>0</v>
      </c>
      <c r="C30" s="2" t="s">
        <v>1</v>
      </c>
      <c r="D30" s="2" t="s">
        <v>46</v>
      </c>
      <c r="E30" s="2" t="s">
        <v>3</v>
      </c>
      <c r="F30" s="2" t="s">
        <v>4</v>
      </c>
      <c r="G30" s="2">
        <v>1959</v>
      </c>
      <c r="H30" s="4">
        <v>380.2</v>
      </c>
      <c r="I30" s="5"/>
      <c r="J30" s="6">
        <v>2</v>
      </c>
      <c r="K30" s="2" t="s">
        <v>4</v>
      </c>
      <c r="L30" s="2" t="s">
        <v>4</v>
      </c>
      <c r="M30" s="2" t="s">
        <v>4</v>
      </c>
      <c r="N30" s="2" t="s">
        <v>15</v>
      </c>
      <c r="O30" s="2" t="s">
        <v>4</v>
      </c>
      <c r="P30" s="2" t="s">
        <v>11</v>
      </c>
      <c r="Q30" s="2" t="s">
        <v>4</v>
      </c>
      <c r="R30" s="2" t="s">
        <v>12</v>
      </c>
      <c r="S30" s="2" t="s">
        <v>4</v>
      </c>
      <c r="T30" s="2" t="s">
        <v>4</v>
      </c>
    </row>
    <row r="31" spans="1:20" s="35" customFormat="1" ht="170.25" customHeight="1">
      <c r="A31" s="27">
        <f t="shared" ref="A31:A32" si="0">A30+1</f>
        <v>727</v>
      </c>
      <c r="B31" s="26" t="s">
        <v>0</v>
      </c>
      <c r="C31" s="26" t="s">
        <v>1</v>
      </c>
      <c r="D31" s="26" t="s">
        <v>2</v>
      </c>
      <c r="E31" s="26" t="s">
        <v>3</v>
      </c>
      <c r="F31" s="26" t="s">
        <v>4</v>
      </c>
      <c r="G31" s="26">
        <v>1965</v>
      </c>
      <c r="H31" s="28">
        <v>634.1</v>
      </c>
      <c r="I31" s="29"/>
      <c r="J31" s="30">
        <v>2</v>
      </c>
      <c r="K31" s="26" t="s">
        <v>4</v>
      </c>
      <c r="L31" s="26" t="s">
        <v>5</v>
      </c>
      <c r="M31" s="26" t="s">
        <v>6</v>
      </c>
      <c r="N31" s="26" t="s">
        <v>4</v>
      </c>
      <c r="O31" s="26" t="s">
        <v>4</v>
      </c>
      <c r="P31" s="26" t="s">
        <v>4</v>
      </c>
      <c r="Q31" s="26" t="s">
        <v>7</v>
      </c>
      <c r="R31" s="26" t="s">
        <v>4</v>
      </c>
      <c r="S31" s="26" t="s">
        <v>4</v>
      </c>
      <c r="T31" s="26" t="s">
        <v>4</v>
      </c>
    </row>
    <row r="32" spans="1:20" s="35" customFormat="1" ht="170.25" customHeight="1">
      <c r="A32" s="27">
        <f t="shared" si="0"/>
        <v>728</v>
      </c>
      <c r="B32" s="26" t="s">
        <v>0</v>
      </c>
      <c r="C32" s="26" t="s">
        <v>1</v>
      </c>
      <c r="D32" s="26" t="s">
        <v>8</v>
      </c>
      <c r="E32" s="26" t="s">
        <v>3</v>
      </c>
      <c r="F32" s="26" t="s">
        <v>4</v>
      </c>
      <c r="G32" s="26">
        <v>1967</v>
      </c>
      <c r="H32" s="28">
        <v>625.79999999999995</v>
      </c>
      <c r="I32" s="29"/>
      <c r="J32" s="30">
        <v>2</v>
      </c>
      <c r="K32" s="26" t="s">
        <v>4</v>
      </c>
      <c r="L32" s="26" t="s">
        <v>4</v>
      </c>
      <c r="M32" s="26" t="s">
        <v>4</v>
      </c>
      <c r="N32" s="26" t="s">
        <v>4</v>
      </c>
      <c r="O32" s="26" t="s">
        <v>4</v>
      </c>
      <c r="P32" s="26" t="s">
        <v>4</v>
      </c>
      <c r="Q32" s="26" t="s">
        <v>4</v>
      </c>
      <c r="R32" s="26" t="s">
        <v>6</v>
      </c>
      <c r="S32" s="26" t="s">
        <v>4</v>
      </c>
      <c r="T32" s="26" t="s">
        <v>7</v>
      </c>
    </row>
  </sheetData>
  <mergeCells count="22">
    <mergeCell ref="A3:T3"/>
    <mergeCell ref="A4:A6"/>
    <mergeCell ref="B4:B6"/>
    <mergeCell ref="C4:C6"/>
    <mergeCell ref="D4:D6"/>
    <mergeCell ref="E4:E6"/>
    <mergeCell ref="F4:F6"/>
    <mergeCell ref="G4:G6"/>
    <mergeCell ref="H4:H6"/>
    <mergeCell ref="R5:R6"/>
    <mergeCell ref="S5:S6"/>
    <mergeCell ref="T5:T6"/>
    <mergeCell ref="I4:I6"/>
    <mergeCell ref="J4:J6"/>
    <mergeCell ref="K4:T4"/>
    <mergeCell ref="P5:P6"/>
    <mergeCell ref="Q5:Q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1" sqref="C3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2018-06-06T13:07:31Z</cp:lastPrinted>
  <dcterms:created xsi:type="dcterms:W3CDTF">2018-06-06T12:36:10Z</dcterms:created>
  <dcterms:modified xsi:type="dcterms:W3CDTF">2018-06-06T13:17:02Z</dcterms:modified>
</cp:coreProperties>
</file>